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0" yWindow="1000" windowWidth="15000" windowHeight="10000"/>
  </bookViews>
  <sheets>
    <sheet name="PAHs Carp" sheetId="2" r:id="rId1"/>
    <sheet name="PAHs trout" sheetId="3" r:id="rId2"/>
    <sheet name="PAH salmon" sheetId="4" r:id="rId3"/>
  </sheets>
  <calcPr calcId="125725"/>
</workbook>
</file>

<file path=xl/calcChain.xml><?xml version="1.0" encoding="utf-8"?>
<calcChain xmlns="http://schemas.openxmlformats.org/spreadsheetml/2006/main">
  <c r="H39" i="2"/>
</calcChain>
</file>

<file path=xl/sharedStrings.xml><?xml version="1.0" encoding="utf-8"?>
<sst xmlns="http://schemas.openxmlformats.org/spreadsheetml/2006/main" count="69" uniqueCount="25">
  <si>
    <t>Anl</t>
  </si>
  <si>
    <t>Carp</t>
  </si>
  <si>
    <t>Flu</t>
  </si>
  <si>
    <t xml:space="preserve">Ant </t>
  </si>
  <si>
    <t xml:space="preserve">BaA </t>
  </si>
  <si>
    <t xml:space="preserve">Pyr </t>
  </si>
  <si>
    <t>Chry</t>
  </si>
  <si>
    <t>BaP</t>
  </si>
  <si>
    <t>BghiP</t>
  </si>
  <si>
    <t>Referent sample</t>
  </si>
  <si>
    <t xml:space="preserve"> 3 PET</t>
  </si>
  <si>
    <t>3 HDPE</t>
  </si>
  <si>
    <t>3 LDPE</t>
  </si>
  <si>
    <t>3 PP</t>
  </si>
  <si>
    <t>3 PAPE</t>
  </si>
  <si>
    <t>6 PET</t>
  </si>
  <si>
    <t>6 HDPE</t>
  </si>
  <si>
    <t>6 LDPE</t>
  </si>
  <si>
    <t>6 PAPE</t>
  </si>
  <si>
    <t>6 PP</t>
  </si>
  <si>
    <t>BbF</t>
  </si>
  <si>
    <t>Trout</t>
  </si>
  <si>
    <t>Salmon</t>
  </si>
  <si>
    <t>3 HDPE b</t>
  </si>
  <si>
    <t>6 HDPE b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</si>
</sst>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workbookViewId="0">
      <selection activeCell="H35" sqref="H35:H36"/>
    </sheetView>
  </sheetViews>
  <sheetFormatPr defaultRowHeight="12.5"/>
  <cols>
    <col min="6" max="6" width="11.08984375" bestFit="1" customWidth="1"/>
    <col min="10" max="10" width="12.08984375" bestFit="1" customWidth="1"/>
  </cols>
  <sheetData>
    <row r="1" spans="1:47" ht="13.5" thickBot="1">
      <c r="A1" t="s">
        <v>1</v>
      </c>
      <c r="B1" s="2" t="s">
        <v>9</v>
      </c>
      <c r="C1" s="3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23</v>
      </c>
      <c r="I1" s="3" t="s">
        <v>15</v>
      </c>
      <c r="J1" s="4" t="s">
        <v>16</v>
      </c>
      <c r="K1" s="4" t="s">
        <v>17</v>
      </c>
      <c r="L1" s="4" t="s">
        <v>19</v>
      </c>
      <c r="M1" s="4" t="s">
        <v>18</v>
      </c>
      <c r="N1" s="4" t="s">
        <v>24</v>
      </c>
      <c r="AI1" s="2"/>
      <c r="AJ1" s="3"/>
      <c r="AK1" s="4"/>
      <c r="AL1" s="4"/>
      <c r="AM1" s="4"/>
      <c r="AN1" s="4"/>
      <c r="AO1" s="4"/>
      <c r="AP1" s="3"/>
      <c r="AQ1" s="4"/>
      <c r="AR1" s="4"/>
      <c r="AS1" s="4"/>
      <c r="AT1" s="4"/>
      <c r="AU1" s="4"/>
    </row>
    <row r="2" spans="1:47" ht="13.5" thickBot="1">
      <c r="A2" s="2" t="s">
        <v>0</v>
      </c>
      <c r="B2" s="3">
        <v>14.75</v>
      </c>
      <c r="C2" s="4">
        <v>5.09</v>
      </c>
      <c r="D2" s="4">
        <v>4.0199999999999996</v>
      </c>
      <c r="E2" s="4">
        <v>5.25</v>
      </c>
      <c r="F2" s="4">
        <v>4.37</v>
      </c>
      <c r="G2" s="4">
        <v>3.25</v>
      </c>
      <c r="H2" s="4">
        <v>2.33</v>
      </c>
      <c r="I2" s="4">
        <v>2.81</v>
      </c>
      <c r="J2" s="4">
        <v>2.4</v>
      </c>
      <c r="K2" s="4">
        <v>1.7</v>
      </c>
      <c r="L2" s="4">
        <v>1.81</v>
      </c>
      <c r="M2" s="4">
        <v>2.86</v>
      </c>
      <c r="N2" s="4">
        <v>8.91</v>
      </c>
      <c r="AH2" s="2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>
      <c r="B3">
        <v>14.12</v>
      </c>
      <c r="C3">
        <v>4.88</v>
      </c>
      <c r="D3">
        <v>4.5599999999999996</v>
      </c>
      <c r="E3">
        <v>4.37</v>
      </c>
      <c r="F3">
        <v>4.1100000000000003</v>
      </c>
      <c r="G3">
        <v>3.41</v>
      </c>
      <c r="H3">
        <v>2.56</v>
      </c>
      <c r="I3">
        <v>3.02</v>
      </c>
      <c r="J3">
        <v>2.81</v>
      </c>
      <c r="K3">
        <v>1.81</v>
      </c>
      <c r="L3">
        <v>1.99</v>
      </c>
      <c r="M3">
        <v>2.57</v>
      </c>
      <c r="N3">
        <v>8.5</v>
      </c>
    </row>
    <row r="4" spans="1:47" ht="15.5">
      <c r="B4">
        <v>15.63</v>
      </c>
      <c r="C4">
        <v>5.36</v>
      </c>
      <c r="D4">
        <v>3.79</v>
      </c>
      <c r="E4">
        <v>5.31</v>
      </c>
      <c r="F4">
        <v>4.76</v>
      </c>
      <c r="G4" s="1">
        <v>3.66</v>
      </c>
      <c r="H4" s="1">
        <v>2.29</v>
      </c>
      <c r="I4">
        <v>2.63</v>
      </c>
      <c r="J4">
        <v>1.99</v>
      </c>
      <c r="K4">
        <v>1.63</v>
      </c>
      <c r="L4">
        <v>1.7</v>
      </c>
      <c r="M4">
        <v>3.5</v>
      </c>
      <c r="N4">
        <v>9.01</v>
      </c>
      <c r="AN4" s="1"/>
      <c r="AO4" s="1"/>
    </row>
    <row r="7" spans="1:47" ht="16" thickBot="1">
      <c r="M7" s="1"/>
      <c r="N7" s="1"/>
      <c r="O7" s="1"/>
      <c r="AT7" s="1"/>
      <c r="AU7" s="1"/>
    </row>
    <row r="8" spans="1:47" ht="16" thickBot="1">
      <c r="A8" s="2" t="s">
        <v>2</v>
      </c>
      <c r="B8" s="3">
        <v>3.65</v>
      </c>
      <c r="C8" s="4">
        <v>1.8</v>
      </c>
      <c r="D8" s="4">
        <v>1.61</v>
      </c>
      <c r="E8" s="4">
        <v>1.51</v>
      </c>
      <c r="F8" s="4">
        <v>1.98</v>
      </c>
      <c r="G8" s="4">
        <v>1.75</v>
      </c>
      <c r="H8" s="5">
        <v>1.54</v>
      </c>
      <c r="I8" s="4">
        <v>1.21</v>
      </c>
      <c r="J8" s="4">
        <v>0.95</v>
      </c>
      <c r="K8" s="4"/>
      <c r="L8" s="4">
        <v>0.63</v>
      </c>
      <c r="M8" s="4">
        <v>0.41</v>
      </c>
      <c r="N8" s="5">
        <v>0.85</v>
      </c>
      <c r="O8" s="1"/>
      <c r="AH8" s="2"/>
      <c r="AI8" s="3"/>
      <c r="AJ8" s="4"/>
      <c r="AK8" s="4"/>
      <c r="AL8" s="4"/>
      <c r="AM8" s="4"/>
      <c r="AN8" s="5"/>
      <c r="AO8" s="5"/>
      <c r="AP8" s="4"/>
      <c r="AQ8" s="4"/>
      <c r="AR8" s="4"/>
      <c r="AS8" s="4"/>
      <c r="AT8" s="4"/>
      <c r="AU8" s="5"/>
    </row>
    <row r="9" spans="1:47" ht="15.5">
      <c r="B9">
        <v>3.41</v>
      </c>
      <c r="C9">
        <v>1.4</v>
      </c>
      <c r="D9">
        <v>1.75</v>
      </c>
      <c r="E9">
        <v>1.32</v>
      </c>
      <c r="F9">
        <v>1.7</v>
      </c>
      <c r="G9">
        <v>1.43</v>
      </c>
      <c r="H9">
        <v>1.89</v>
      </c>
      <c r="I9">
        <v>1.19</v>
      </c>
      <c r="J9">
        <v>1.1399999999999999</v>
      </c>
      <c r="L9">
        <v>0.56000000000000005</v>
      </c>
      <c r="M9" s="1">
        <v>0.48</v>
      </c>
      <c r="N9" s="1">
        <v>0.99</v>
      </c>
      <c r="O9" s="1"/>
      <c r="AT9" s="1"/>
      <c r="AU9" s="1"/>
    </row>
    <row r="10" spans="1:47" ht="15.5">
      <c r="B10">
        <v>3.98</v>
      </c>
      <c r="C10">
        <v>2.25</v>
      </c>
      <c r="D10">
        <v>1.52</v>
      </c>
      <c r="E10">
        <v>1.73</v>
      </c>
      <c r="F10">
        <v>2.35</v>
      </c>
      <c r="G10">
        <v>1.97</v>
      </c>
      <c r="H10">
        <v>1.22</v>
      </c>
      <c r="I10">
        <v>1.3</v>
      </c>
      <c r="J10">
        <v>0.81</v>
      </c>
      <c r="L10">
        <v>0.72</v>
      </c>
      <c r="M10" s="1">
        <v>0.39</v>
      </c>
      <c r="N10" s="1">
        <v>0.68</v>
      </c>
      <c r="O10" s="1"/>
      <c r="AT10" s="1"/>
      <c r="AU10" s="1"/>
    </row>
    <row r="11" spans="1:47" ht="15.5">
      <c r="O11" s="1"/>
    </row>
    <row r="13" spans="1:47" ht="13" thickBot="1"/>
    <row r="14" spans="1:47" ht="13.5" thickBot="1">
      <c r="A14" s="2" t="s">
        <v>3</v>
      </c>
      <c r="B14" s="3">
        <v>5.23</v>
      </c>
      <c r="C14" s="4">
        <v>2.95</v>
      </c>
      <c r="D14" s="4">
        <v>3.92</v>
      </c>
      <c r="E14" s="4">
        <v>3.42</v>
      </c>
      <c r="F14" s="4">
        <v>2.54</v>
      </c>
      <c r="G14" s="4">
        <v>2.4700000000000002</v>
      </c>
      <c r="H14" s="4">
        <v>2.57</v>
      </c>
      <c r="I14" s="4">
        <v>1.96</v>
      </c>
      <c r="J14" s="4">
        <v>1.82</v>
      </c>
      <c r="K14" s="4"/>
      <c r="L14" s="4"/>
      <c r="M14" s="4">
        <v>2.0699999999999998</v>
      </c>
      <c r="N14" s="4">
        <v>2.72</v>
      </c>
      <c r="AH14" s="2"/>
      <c r="AI14" s="3"/>
      <c r="AJ14" s="4"/>
      <c r="AK14" s="4"/>
      <c r="AL14" s="4"/>
      <c r="AM14" s="4"/>
      <c r="AN14" s="5"/>
      <c r="AO14" s="4"/>
      <c r="AP14" s="4"/>
      <c r="AQ14" s="4"/>
      <c r="AR14" s="4"/>
      <c r="AS14" s="4"/>
      <c r="AT14" s="4"/>
      <c r="AU14" s="4"/>
    </row>
    <row r="15" spans="1:47">
      <c r="B15">
        <v>5.08</v>
      </c>
      <c r="C15">
        <v>2.63</v>
      </c>
      <c r="D15">
        <v>3.48</v>
      </c>
      <c r="E15">
        <v>3.67</v>
      </c>
      <c r="F15">
        <v>2.17</v>
      </c>
      <c r="G15">
        <v>2.73</v>
      </c>
      <c r="H15">
        <v>2.86</v>
      </c>
      <c r="I15">
        <v>2.19</v>
      </c>
      <c r="J15">
        <v>1.54</v>
      </c>
      <c r="M15">
        <v>2.2400000000000002</v>
      </c>
      <c r="N15">
        <v>2.97</v>
      </c>
    </row>
    <row r="16" spans="1:47">
      <c r="B16">
        <v>5.37</v>
      </c>
      <c r="C16">
        <v>3.24</v>
      </c>
      <c r="D16">
        <v>4.41</v>
      </c>
      <c r="E16">
        <v>3.21</v>
      </c>
      <c r="F16">
        <v>2.86</v>
      </c>
      <c r="G16">
        <v>2.27</v>
      </c>
      <c r="H16">
        <v>2.34</v>
      </c>
      <c r="I16">
        <v>1.71</v>
      </c>
      <c r="J16">
        <v>2.0699999999999998</v>
      </c>
      <c r="M16">
        <v>1.76</v>
      </c>
      <c r="N16">
        <v>2.46</v>
      </c>
    </row>
    <row r="19" spans="1:47" ht="13" thickBot="1"/>
    <row r="20" spans="1:47" ht="13.5" thickBot="1">
      <c r="A20" s="2" t="s">
        <v>4</v>
      </c>
      <c r="B20" s="6">
        <v>4.75</v>
      </c>
      <c r="C20" s="7">
        <v>2.91</v>
      </c>
      <c r="D20" s="4">
        <v>2.84</v>
      </c>
      <c r="E20" s="4">
        <v>1.63</v>
      </c>
      <c r="F20" s="4">
        <v>2.0299999999999998</v>
      </c>
      <c r="G20" s="4">
        <v>2.75</v>
      </c>
      <c r="H20" s="5">
        <v>1.68</v>
      </c>
      <c r="I20" s="7">
        <v>2.75</v>
      </c>
      <c r="J20" s="7">
        <v>2.0099999999999998</v>
      </c>
      <c r="K20" s="7">
        <v>1.28</v>
      </c>
      <c r="L20" s="7">
        <v>1.54</v>
      </c>
      <c r="M20" s="7">
        <v>2.87</v>
      </c>
      <c r="N20" s="7">
        <v>2.95</v>
      </c>
      <c r="AH20" s="2"/>
      <c r="AI20" s="6"/>
      <c r="AJ20" s="7"/>
      <c r="AK20" s="7"/>
      <c r="AL20" s="7"/>
      <c r="AM20" s="7"/>
      <c r="AN20" s="5"/>
      <c r="AO20" s="7"/>
      <c r="AP20" s="7"/>
      <c r="AQ20" s="7"/>
      <c r="AR20" s="7"/>
      <c r="AS20" s="7"/>
      <c r="AT20" s="7"/>
      <c r="AU20" s="7"/>
    </row>
    <row r="21" spans="1:47">
      <c r="B21">
        <v>4.33</v>
      </c>
      <c r="C21">
        <v>3.22</v>
      </c>
      <c r="D21">
        <v>2.38</v>
      </c>
      <c r="E21">
        <v>1.97</v>
      </c>
      <c r="F21">
        <v>2.44</v>
      </c>
      <c r="G21">
        <v>2.5099999999999998</v>
      </c>
      <c r="H21">
        <v>1.41</v>
      </c>
      <c r="I21">
        <v>3.35</v>
      </c>
      <c r="J21">
        <v>2.38</v>
      </c>
      <c r="K21">
        <v>1.33</v>
      </c>
      <c r="L21">
        <v>1.24</v>
      </c>
      <c r="M21">
        <v>3.15</v>
      </c>
      <c r="N21">
        <v>2.68</v>
      </c>
    </row>
    <row r="22" spans="1:47">
      <c r="B22">
        <v>5.1100000000000003</v>
      </c>
      <c r="C22">
        <v>2.64</v>
      </c>
      <c r="D22">
        <v>3.25</v>
      </c>
      <c r="E22">
        <v>1.36</v>
      </c>
      <c r="F22">
        <v>1.76</v>
      </c>
      <c r="G22">
        <v>2.93</v>
      </c>
      <c r="H22">
        <v>1.96</v>
      </c>
      <c r="I22">
        <v>2.36</v>
      </c>
      <c r="J22">
        <v>1.74</v>
      </c>
      <c r="K22">
        <v>1.2</v>
      </c>
      <c r="L22">
        <v>1.76</v>
      </c>
      <c r="M22">
        <v>2.34</v>
      </c>
      <c r="N22">
        <v>3.21</v>
      </c>
    </row>
    <row r="25" spans="1:47" ht="13" thickBot="1"/>
    <row r="26" spans="1:47" ht="13.5" thickBot="1">
      <c r="A26" s="2" t="s">
        <v>5</v>
      </c>
      <c r="B26" s="8">
        <v>1.46</v>
      </c>
      <c r="C26" s="5">
        <v>0.76</v>
      </c>
      <c r="D26" s="5">
        <v>0.68</v>
      </c>
      <c r="E26" s="5">
        <v>0.54</v>
      </c>
      <c r="F26" s="5">
        <v>0.61</v>
      </c>
      <c r="G26" s="5">
        <v>0.71</v>
      </c>
      <c r="H26" s="5">
        <v>0.85</v>
      </c>
      <c r="M26" s="8">
        <v>0.47</v>
      </c>
      <c r="N26" s="5">
        <v>0.98</v>
      </c>
      <c r="AH26" s="2"/>
      <c r="AI26" s="8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>
      <c r="B27">
        <v>1.18</v>
      </c>
      <c r="C27">
        <v>0.65</v>
      </c>
      <c r="D27">
        <v>0.55000000000000004</v>
      </c>
      <c r="E27">
        <v>0.48</v>
      </c>
      <c r="F27">
        <v>0.51</v>
      </c>
      <c r="G27">
        <v>0.63</v>
      </c>
      <c r="H27">
        <v>0.74</v>
      </c>
      <c r="M27">
        <v>0.41</v>
      </c>
      <c r="N27">
        <v>1.18</v>
      </c>
    </row>
    <row r="28" spans="1:47">
      <c r="B28">
        <v>1.94</v>
      </c>
      <c r="C28">
        <v>0.87</v>
      </c>
      <c r="D28">
        <v>0.79</v>
      </c>
      <c r="E28">
        <v>0.67</v>
      </c>
      <c r="F28">
        <v>0.75</v>
      </c>
      <c r="G28">
        <v>0.79</v>
      </c>
      <c r="H28">
        <v>0.96</v>
      </c>
      <c r="M28">
        <v>0.57999999999999996</v>
      </c>
      <c r="N28">
        <v>0.76</v>
      </c>
    </row>
    <row r="31" spans="1:47" ht="13" thickBot="1"/>
    <row r="32" spans="1:47" ht="13.5" thickBot="1">
      <c r="A32" s="2" t="s">
        <v>6</v>
      </c>
      <c r="B32" s="6">
        <v>5.74</v>
      </c>
      <c r="C32" s="7">
        <v>3.26</v>
      </c>
      <c r="D32" s="7">
        <v>2.54</v>
      </c>
      <c r="E32" s="7">
        <v>2.46</v>
      </c>
      <c r="F32" s="7">
        <v>2.41</v>
      </c>
      <c r="G32" s="7">
        <v>2.85</v>
      </c>
      <c r="H32" s="7">
        <v>2.46</v>
      </c>
      <c r="I32" s="7">
        <v>2.0299999999999998</v>
      </c>
      <c r="J32" s="7">
        <v>1.55</v>
      </c>
      <c r="K32" s="7">
        <v>1.28</v>
      </c>
      <c r="L32" s="7">
        <v>1.36</v>
      </c>
      <c r="M32" s="7">
        <v>2.31</v>
      </c>
      <c r="N32" s="7">
        <v>2.5099999999999998</v>
      </c>
      <c r="AH32" s="2"/>
      <c r="AI32" s="6"/>
      <c r="AJ32" s="7"/>
      <c r="AK32" s="7"/>
      <c r="AL32" s="7"/>
      <c r="AM32" s="7"/>
      <c r="AN32" s="5"/>
      <c r="AO32" s="7"/>
      <c r="AP32" s="7"/>
      <c r="AQ32" s="7"/>
      <c r="AR32" s="7"/>
      <c r="AS32" s="7"/>
      <c r="AT32" s="7"/>
      <c r="AU32" s="7"/>
    </row>
    <row r="33" spans="1:47">
      <c r="B33">
        <v>5.57</v>
      </c>
      <c r="C33">
        <v>3.71</v>
      </c>
      <c r="D33">
        <v>2.84</v>
      </c>
      <c r="E33">
        <v>2.34</v>
      </c>
      <c r="F33">
        <v>2.14</v>
      </c>
      <c r="G33">
        <v>2.74</v>
      </c>
      <c r="H33">
        <v>2.12</v>
      </c>
      <c r="I33">
        <v>2.38</v>
      </c>
      <c r="J33">
        <v>1.86</v>
      </c>
      <c r="K33">
        <v>1.01</v>
      </c>
      <c r="L33">
        <v>1.51</v>
      </c>
      <c r="M33">
        <v>2.87</v>
      </c>
      <c r="N33">
        <v>2.86</v>
      </c>
    </row>
    <row r="34" spans="1:47">
      <c r="B34">
        <v>6.02</v>
      </c>
      <c r="C34">
        <v>2.88</v>
      </c>
      <c r="D34">
        <v>2.1800000000000002</v>
      </c>
      <c r="E34">
        <v>2.67</v>
      </c>
      <c r="F34">
        <v>2.88</v>
      </c>
      <c r="G34">
        <v>3.01</v>
      </c>
      <c r="H34">
        <v>2.84</v>
      </c>
      <c r="I34">
        <v>1.87</v>
      </c>
      <c r="J34">
        <v>1.25</v>
      </c>
      <c r="K34">
        <v>1.47</v>
      </c>
      <c r="L34">
        <v>1.1200000000000001</v>
      </c>
      <c r="M34">
        <v>1.96</v>
      </c>
      <c r="N34">
        <v>2.34</v>
      </c>
    </row>
    <row r="37" spans="1:47" ht="13" thickBot="1"/>
    <row r="38" spans="1:47" ht="13.5" thickBot="1">
      <c r="A38" t="s">
        <v>20</v>
      </c>
      <c r="B38" s="6">
        <v>1.34</v>
      </c>
      <c r="AI38" s="2"/>
    </row>
    <row r="39" spans="1:47">
      <c r="B39">
        <v>1.18</v>
      </c>
      <c r="H39">
        <f>TTEST(J2:J4,K2:K4,2,2)</f>
        <v>4.7234705075607723E-2</v>
      </c>
    </row>
    <row r="40" spans="1:47">
      <c r="B40">
        <v>1.51</v>
      </c>
    </row>
    <row r="43" spans="1:47" ht="13" thickBot="1"/>
    <row r="44" spans="1:47" ht="13.5" thickBot="1">
      <c r="A44" s="2" t="s">
        <v>7</v>
      </c>
      <c r="B44" s="6">
        <v>3.42</v>
      </c>
      <c r="C44" s="7">
        <v>1.56</v>
      </c>
      <c r="D44" s="7">
        <v>1.84</v>
      </c>
      <c r="E44" s="7">
        <v>1.89</v>
      </c>
      <c r="F44" s="7">
        <v>1.94</v>
      </c>
      <c r="G44" s="7">
        <v>1.75</v>
      </c>
      <c r="H44" s="7">
        <v>1.85</v>
      </c>
      <c r="I44" s="7">
        <v>0.84</v>
      </c>
      <c r="J44" s="7">
        <v>0.75</v>
      </c>
      <c r="K44" s="7">
        <v>0.56999999999999995</v>
      </c>
      <c r="L44" s="7">
        <v>0.63</v>
      </c>
      <c r="M44" s="7">
        <v>0.96</v>
      </c>
      <c r="N44" s="7">
        <v>1.54</v>
      </c>
      <c r="AH44" s="2"/>
      <c r="AI44" s="6"/>
      <c r="AJ44" s="7"/>
      <c r="AK44" s="7"/>
      <c r="AL44" s="7"/>
      <c r="AM44" s="7"/>
      <c r="AN44" s="5"/>
      <c r="AO44" s="7"/>
      <c r="AP44" s="7"/>
      <c r="AQ44" s="7"/>
      <c r="AR44" s="7"/>
      <c r="AS44" s="7"/>
      <c r="AT44" s="6"/>
      <c r="AU44" s="7"/>
    </row>
    <row r="45" spans="1:47">
      <c r="B45">
        <v>3.78</v>
      </c>
      <c r="C45">
        <v>1.87</v>
      </c>
      <c r="D45">
        <v>1.97</v>
      </c>
      <c r="E45">
        <v>2.0699999999999998</v>
      </c>
      <c r="F45">
        <v>1.64</v>
      </c>
      <c r="G45">
        <v>1.93</v>
      </c>
      <c r="H45">
        <v>2.0699999999999998</v>
      </c>
      <c r="I45">
        <v>0.98</v>
      </c>
      <c r="J45">
        <v>0.54</v>
      </c>
      <c r="K45">
        <v>0.67</v>
      </c>
      <c r="L45">
        <v>0.56999999999999995</v>
      </c>
      <c r="M45">
        <v>1.1000000000000001</v>
      </c>
      <c r="N45">
        <v>1.27</v>
      </c>
    </row>
    <row r="46" spans="1:47">
      <c r="B46">
        <v>3.09</v>
      </c>
      <c r="C46">
        <v>1.32</v>
      </c>
      <c r="D46">
        <v>1.65</v>
      </c>
      <c r="E46">
        <v>1.79</v>
      </c>
      <c r="F46">
        <v>2.2999999999999998</v>
      </c>
      <c r="G46">
        <v>1.51</v>
      </c>
      <c r="H46">
        <v>1.61</v>
      </c>
      <c r="I46">
        <v>0.67</v>
      </c>
      <c r="J46">
        <v>0.96</v>
      </c>
      <c r="K46">
        <v>0.41</v>
      </c>
      <c r="L46">
        <v>0.75</v>
      </c>
      <c r="M46">
        <v>0.8</v>
      </c>
      <c r="N46">
        <v>1.85</v>
      </c>
    </row>
    <row r="50" spans="1:35" ht="13">
      <c r="A50" s="2" t="s">
        <v>8</v>
      </c>
      <c r="AH50" s="2"/>
      <c r="AI50" s="2"/>
    </row>
    <row r="55" spans="1:35">
      <c r="X55" s="10"/>
    </row>
    <row r="56" spans="1:35">
      <c r="X56" s="10"/>
      <c r="AD56" s="9"/>
    </row>
    <row r="57" spans="1:35">
      <c r="X57" s="10"/>
      <c r="AD57" s="9"/>
    </row>
    <row r="58" spans="1:35">
      <c r="X58" s="1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topLeftCell="A19" workbookViewId="0">
      <selection activeCell="O57" sqref="O57"/>
    </sheetView>
  </sheetViews>
  <sheetFormatPr defaultRowHeight="12.5"/>
  <sheetData>
    <row r="1" spans="2:15" ht="13.5" thickBot="1">
      <c r="B1" t="s">
        <v>21</v>
      </c>
      <c r="C1" s="2" t="s">
        <v>9</v>
      </c>
      <c r="D1" s="3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23</v>
      </c>
      <c r="J1" s="3" t="s">
        <v>15</v>
      </c>
      <c r="K1" s="4" t="s">
        <v>16</v>
      </c>
      <c r="L1" s="4" t="s">
        <v>17</v>
      </c>
      <c r="M1" s="4" t="s">
        <v>19</v>
      </c>
      <c r="N1" s="4" t="s">
        <v>18</v>
      </c>
      <c r="O1" s="4" t="s">
        <v>24</v>
      </c>
    </row>
    <row r="2" spans="2:15" ht="13.5" thickBot="1">
      <c r="B2" s="2" t="s">
        <v>0</v>
      </c>
      <c r="C2" s="3">
        <v>11.47</v>
      </c>
      <c r="D2" s="4">
        <v>4.8600000000000003</v>
      </c>
      <c r="E2" s="4">
        <v>4.84</v>
      </c>
      <c r="F2" s="4">
        <v>3.94</v>
      </c>
      <c r="G2" s="4">
        <v>4.1399999999999997</v>
      </c>
      <c r="H2" s="4">
        <v>3.19</v>
      </c>
      <c r="I2" s="4">
        <v>4.12</v>
      </c>
      <c r="J2" s="4">
        <v>1.51</v>
      </c>
      <c r="K2" s="4">
        <v>1.67</v>
      </c>
      <c r="L2" s="4">
        <v>1.27</v>
      </c>
      <c r="M2" s="4">
        <v>1.73</v>
      </c>
      <c r="N2" s="4">
        <v>2.4300000000000002</v>
      </c>
      <c r="O2" s="4">
        <v>6.2</v>
      </c>
    </row>
    <row r="3" spans="2:15">
      <c r="C3">
        <v>10.85</v>
      </c>
      <c r="D3">
        <v>4.32</v>
      </c>
      <c r="E3">
        <v>5.23</v>
      </c>
      <c r="F3">
        <v>4.16</v>
      </c>
      <c r="G3">
        <v>3.69</v>
      </c>
      <c r="H3">
        <v>3.33</v>
      </c>
      <c r="I3">
        <v>3.81</v>
      </c>
      <c r="J3">
        <v>1.67</v>
      </c>
      <c r="K3">
        <v>1.86</v>
      </c>
      <c r="L3">
        <v>1.1299999999999999</v>
      </c>
      <c r="M3">
        <v>1.54</v>
      </c>
      <c r="N3">
        <v>2.23</v>
      </c>
      <c r="O3">
        <v>5.76</v>
      </c>
    </row>
    <row r="4" spans="2:15" ht="15.5">
      <c r="C4">
        <v>12.12</v>
      </c>
      <c r="D4">
        <v>5.21</v>
      </c>
      <c r="E4">
        <v>4.55</v>
      </c>
      <c r="F4">
        <v>3.78</v>
      </c>
      <c r="G4">
        <v>4.5599999999999996</v>
      </c>
      <c r="H4" s="1">
        <v>3.04</v>
      </c>
      <c r="I4" s="1">
        <v>4.45</v>
      </c>
      <c r="J4">
        <v>1.38</v>
      </c>
      <c r="K4">
        <v>1.42</v>
      </c>
      <c r="L4">
        <v>1.4</v>
      </c>
      <c r="M4">
        <v>1.98</v>
      </c>
      <c r="N4">
        <v>2.74</v>
      </c>
      <c r="O4">
        <v>6.85</v>
      </c>
    </row>
    <row r="7" spans="2:15" ht="16" thickBot="1">
      <c r="N7" s="1"/>
      <c r="O7" s="1"/>
    </row>
    <row r="8" spans="2:15" ht="13.5" thickBot="1">
      <c r="B8" s="2" t="s">
        <v>2</v>
      </c>
      <c r="C8" s="3">
        <v>4.5199999999999996</v>
      </c>
      <c r="D8" s="4">
        <v>2.67</v>
      </c>
      <c r="E8" s="4">
        <v>2.62</v>
      </c>
      <c r="F8" s="4">
        <v>2.25</v>
      </c>
      <c r="G8" s="4">
        <v>2.46</v>
      </c>
      <c r="H8" s="4">
        <v>2.99</v>
      </c>
      <c r="I8" s="5">
        <v>2.1800000000000002</v>
      </c>
      <c r="J8" s="4">
        <v>1.29</v>
      </c>
      <c r="K8" s="4">
        <v>0.87</v>
      </c>
      <c r="L8" s="4">
        <v>0.53</v>
      </c>
      <c r="M8" s="4">
        <v>0.66</v>
      </c>
      <c r="N8" s="4">
        <v>2.31</v>
      </c>
      <c r="O8" s="5">
        <v>2.96</v>
      </c>
    </row>
    <row r="9" spans="2:15" ht="15.5">
      <c r="C9">
        <v>4.8600000000000003</v>
      </c>
      <c r="D9">
        <v>2.4500000000000002</v>
      </c>
      <c r="E9">
        <v>2.14</v>
      </c>
      <c r="F9">
        <v>2.37</v>
      </c>
      <c r="G9">
        <v>2.4700000000000002</v>
      </c>
      <c r="H9">
        <v>1.74</v>
      </c>
      <c r="I9">
        <v>2.54</v>
      </c>
      <c r="J9">
        <v>1.43</v>
      </c>
      <c r="K9">
        <v>0.98</v>
      </c>
      <c r="L9">
        <v>0.64</v>
      </c>
      <c r="M9">
        <v>0.71</v>
      </c>
      <c r="N9" s="1">
        <v>2.58</v>
      </c>
      <c r="O9" s="1">
        <v>3.25</v>
      </c>
    </row>
    <row r="10" spans="2:15" ht="15.5">
      <c r="C10">
        <v>4.3099999999999996</v>
      </c>
      <c r="D10">
        <v>2.88</v>
      </c>
      <c r="E10">
        <v>2.91</v>
      </c>
      <c r="F10">
        <v>2.1800000000000002</v>
      </c>
      <c r="G10">
        <v>2.5499999999999998</v>
      </c>
      <c r="H10">
        <v>3.28</v>
      </c>
      <c r="I10">
        <v>1.87</v>
      </c>
      <c r="J10">
        <v>1.1200000000000001</v>
      </c>
      <c r="K10">
        <v>0.71</v>
      </c>
      <c r="L10">
        <v>0.42</v>
      </c>
      <c r="M10">
        <v>0.84</v>
      </c>
      <c r="N10" s="1">
        <v>2.04</v>
      </c>
      <c r="O10" s="1">
        <v>2.71</v>
      </c>
    </row>
    <row r="13" spans="2:15" ht="13" thickBot="1"/>
    <row r="14" spans="2:15" ht="13.5" thickBot="1">
      <c r="B14" s="2" t="s">
        <v>3</v>
      </c>
      <c r="C14" s="3">
        <v>13.55</v>
      </c>
      <c r="D14" s="4">
        <v>7.77</v>
      </c>
      <c r="E14" s="4">
        <v>6.62</v>
      </c>
      <c r="F14" s="4">
        <v>6.43</v>
      </c>
      <c r="G14" s="4">
        <v>6.54</v>
      </c>
      <c r="H14" s="4">
        <v>7.71</v>
      </c>
      <c r="I14" s="4">
        <v>6.49</v>
      </c>
      <c r="J14" s="4">
        <v>4.95</v>
      </c>
      <c r="K14" s="4">
        <v>3.93</v>
      </c>
      <c r="L14" s="4">
        <v>3.47</v>
      </c>
      <c r="M14" s="4">
        <v>4.78</v>
      </c>
      <c r="N14" s="4">
        <v>7.65</v>
      </c>
      <c r="O14" s="5">
        <v>5.5</v>
      </c>
    </row>
    <row r="15" spans="2:15">
      <c r="C15">
        <v>12.86</v>
      </c>
      <c r="D15">
        <v>8.0299999999999994</v>
      </c>
      <c r="E15">
        <v>6.4</v>
      </c>
      <c r="F15">
        <v>6.7</v>
      </c>
      <c r="G15">
        <v>6.18</v>
      </c>
      <c r="H15">
        <v>7.45</v>
      </c>
      <c r="I15">
        <v>6.84</v>
      </c>
      <c r="J15">
        <v>5.21</v>
      </c>
      <c r="K15">
        <v>4.1399999999999997</v>
      </c>
      <c r="L15">
        <v>3.25</v>
      </c>
      <c r="M15">
        <v>4.97</v>
      </c>
      <c r="N15">
        <v>7.36</v>
      </c>
      <c r="O15">
        <v>5.73</v>
      </c>
    </row>
    <row r="16" spans="2:15">
      <c r="C16">
        <v>13.98</v>
      </c>
      <c r="D16">
        <v>7.42</v>
      </c>
      <c r="E16">
        <v>6.8</v>
      </c>
      <c r="F16">
        <v>6.21</v>
      </c>
      <c r="G16">
        <v>6.88</v>
      </c>
      <c r="H16">
        <v>7.97</v>
      </c>
      <c r="I16">
        <v>6.23</v>
      </c>
      <c r="J16">
        <v>4.6900000000000004</v>
      </c>
      <c r="K16">
        <v>3.87</v>
      </c>
      <c r="L16">
        <v>3.66</v>
      </c>
      <c r="M16">
        <v>4.25</v>
      </c>
      <c r="N16">
        <v>7.9</v>
      </c>
      <c r="O16">
        <v>5.28</v>
      </c>
    </row>
    <row r="19" spans="2:15" ht="13" thickBot="1"/>
    <row r="20" spans="2:15" ht="13.5" thickBot="1">
      <c r="B20" s="2" t="s">
        <v>4</v>
      </c>
      <c r="C20" s="6">
        <v>3.74</v>
      </c>
      <c r="D20" s="7">
        <v>1.41</v>
      </c>
      <c r="E20" s="7">
        <v>1.23</v>
      </c>
      <c r="F20" s="7">
        <v>1.1599999999999999</v>
      </c>
      <c r="G20" s="7">
        <v>1.27</v>
      </c>
      <c r="H20" s="7">
        <v>1.36</v>
      </c>
      <c r="I20" s="7">
        <v>1.45</v>
      </c>
      <c r="J20" s="7">
        <v>0.78</v>
      </c>
      <c r="K20" s="7">
        <v>0.7</v>
      </c>
      <c r="L20" s="7">
        <v>0.48</v>
      </c>
      <c r="M20" s="7">
        <v>0.56000000000000005</v>
      </c>
      <c r="N20" s="7">
        <v>0.89</v>
      </c>
      <c r="O20" s="5">
        <v>1.1200000000000001</v>
      </c>
    </row>
    <row r="21" spans="2:15">
      <c r="C21">
        <v>3.89</v>
      </c>
      <c r="D21">
        <v>1.49</v>
      </c>
      <c r="E21">
        <v>1.1200000000000001</v>
      </c>
      <c r="F21">
        <v>1</v>
      </c>
      <c r="G21">
        <v>1.22</v>
      </c>
      <c r="H21">
        <v>1.25</v>
      </c>
      <c r="I21">
        <v>1.22</v>
      </c>
      <c r="J21">
        <v>0.84</v>
      </c>
      <c r="K21">
        <v>0.6</v>
      </c>
      <c r="L21">
        <v>0.39</v>
      </c>
      <c r="M21">
        <v>0.42</v>
      </c>
      <c r="N21">
        <v>1.01</v>
      </c>
      <c r="O21">
        <v>1.23</v>
      </c>
    </row>
    <row r="22" spans="2:15">
      <c r="C22">
        <v>3.57</v>
      </c>
      <c r="D22">
        <v>1.4</v>
      </c>
      <c r="E22">
        <v>1.35</v>
      </c>
      <c r="F22">
        <v>1.25</v>
      </c>
      <c r="G22">
        <v>1.39</v>
      </c>
      <c r="H22">
        <v>1.48</v>
      </c>
      <c r="I22">
        <v>1.67</v>
      </c>
      <c r="J22">
        <v>0.75</v>
      </c>
      <c r="K22">
        <v>0.81</v>
      </c>
      <c r="L22">
        <v>0.55000000000000004</v>
      </c>
      <c r="M22">
        <v>0.68</v>
      </c>
      <c r="N22">
        <v>0.74</v>
      </c>
      <c r="O22">
        <v>0.85</v>
      </c>
    </row>
    <row r="25" spans="2:15" ht="13" thickBot="1"/>
    <row r="26" spans="2:15" ht="13.5" thickBot="1">
      <c r="B26" s="2" t="s">
        <v>5</v>
      </c>
      <c r="C26" s="8"/>
      <c r="D26" s="5"/>
      <c r="E26" s="5"/>
      <c r="F26" s="5"/>
      <c r="G26" s="5"/>
      <c r="H26" s="5"/>
      <c r="I26" s="5"/>
      <c r="N26" s="8"/>
      <c r="O26" s="5"/>
    </row>
    <row r="31" spans="2:15" ht="13" thickBot="1"/>
    <row r="32" spans="2:15" ht="13.5" thickBot="1">
      <c r="B32" s="2" t="s">
        <v>6</v>
      </c>
      <c r="C32" s="6">
        <v>2.4500000000000002</v>
      </c>
      <c r="D32" s="7">
        <v>1.54</v>
      </c>
      <c r="E32" s="7">
        <v>1.43</v>
      </c>
      <c r="F32" s="7">
        <v>1.32</v>
      </c>
      <c r="G32" s="7">
        <v>1.39</v>
      </c>
      <c r="H32" s="7">
        <v>1.68</v>
      </c>
      <c r="I32" s="7">
        <v>1.96</v>
      </c>
      <c r="J32" s="7">
        <v>0.74</v>
      </c>
      <c r="K32" s="7">
        <v>0.65</v>
      </c>
      <c r="L32" s="7">
        <v>0.57999999999999996</v>
      </c>
      <c r="M32" s="7">
        <v>0.61</v>
      </c>
      <c r="N32" s="7">
        <v>1.1200000000000001</v>
      </c>
      <c r="O32" s="7">
        <v>2.0299999999999998</v>
      </c>
    </row>
    <row r="33" spans="2:15">
      <c r="C33">
        <v>2.21</v>
      </c>
      <c r="D33">
        <v>1.27</v>
      </c>
      <c r="E33">
        <v>1.56</v>
      </c>
      <c r="F33">
        <v>1.58</v>
      </c>
      <c r="G33">
        <v>1.55</v>
      </c>
      <c r="H33">
        <v>1.34</v>
      </c>
      <c r="I33">
        <v>1.75</v>
      </c>
      <c r="J33">
        <v>0.84</v>
      </c>
      <c r="K33">
        <v>0.59</v>
      </c>
      <c r="L33">
        <v>0.61</v>
      </c>
      <c r="M33">
        <v>0.7</v>
      </c>
      <c r="N33">
        <v>1.03</v>
      </c>
      <c r="O33">
        <v>2.33</v>
      </c>
    </row>
    <row r="34" spans="2:15">
      <c r="C34">
        <v>2.68</v>
      </c>
      <c r="D34">
        <v>1.81</v>
      </c>
      <c r="E34">
        <v>1.3</v>
      </c>
      <c r="F34">
        <v>1.18</v>
      </c>
      <c r="G34">
        <v>1.29</v>
      </c>
      <c r="H34">
        <v>1.98</v>
      </c>
      <c r="I34">
        <v>2.14</v>
      </c>
      <c r="J34">
        <v>0.6</v>
      </c>
      <c r="K34">
        <v>0.71</v>
      </c>
      <c r="L34">
        <v>0.5</v>
      </c>
      <c r="M34">
        <v>0.49</v>
      </c>
      <c r="N34">
        <v>1.1499999999999999</v>
      </c>
      <c r="O34">
        <v>1.76</v>
      </c>
    </row>
    <row r="38" spans="2:15" ht="13">
      <c r="B38" t="s">
        <v>20</v>
      </c>
      <c r="C38" s="2">
        <v>0.64</v>
      </c>
    </row>
    <row r="39" spans="2:15">
      <c r="C39">
        <v>0.54</v>
      </c>
    </row>
    <row r="40" spans="2:15">
      <c r="C40">
        <v>0.78</v>
      </c>
    </row>
    <row r="43" spans="2:15" ht="13" thickBot="1"/>
    <row r="44" spans="2:15" ht="13.5" thickBot="1">
      <c r="B44" s="2" t="s">
        <v>7</v>
      </c>
      <c r="C44" s="6">
        <v>4.28</v>
      </c>
      <c r="D44" s="7">
        <v>2.38</v>
      </c>
      <c r="E44" s="7">
        <v>2.44</v>
      </c>
      <c r="F44" s="7">
        <v>2.39</v>
      </c>
      <c r="G44" s="7">
        <v>2.76</v>
      </c>
      <c r="H44" s="7">
        <v>3.13</v>
      </c>
      <c r="I44" s="7">
        <v>1.6</v>
      </c>
      <c r="J44" s="7">
        <v>1.25</v>
      </c>
      <c r="K44" s="7">
        <v>1.06</v>
      </c>
      <c r="L44" s="7">
        <v>0.94</v>
      </c>
      <c r="M44" s="7">
        <v>1.1499999999999999</v>
      </c>
      <c r="N44" s="7">
        <v>1.45</v>
      </c>
      <c r="O44" s="7">
        <v>1.46</v>
      </c>
    </row>
    <row r="45" spans="2:15">
      <c r="C45">
        <v>4.6399999999999997</v>
      </c>
      <c r="D45">
        <v>2.67</v>
      </c>
      <c r="E45">
        <v>2.0699999999999998</v>
      </c>
      <c r="F45">
        <v>2.57</v>
      </c>
      <c r="G45">
        <v>3.04</v>
      </c>
      <c r="H45">
        <v>3.41</v>
      </c>
      <c r="I45">
        <v>1.33</v>
      </c>
      <c r="J45">
        <v>1.38</v>
      </c>
      <c r="K45">
        <v>0.97</v>
      </c>
      <c r="L45">
        <v>1.1599999999999999</v>
      </c>
      <c r="M45">
        <v>1.07</v>
      </c>
      <c r="N45">
        <v>1.28</v>
      </c>
      <c r="O45">
        <v>1.76</v>
      </c>
    </row>
    <row r="46" spans="2:15">
      <c r="C46">
        <v>3.78</v>
      </c>
      <c r="D46">
        <v>2.12</v>
      </c>
      <c r="E46">
        <v>2.85</v>
      </c>
      <c r="F46">
        <v>2.21</v>
      </c>
      <c r="G46">
        <v>2.4300000000000002</v>
      </c>
      <c r="H46">
        <v>2.85</v>
      </c>
      <c r="I46">
        <v>1.87</v>
      </c>
      <c r="J46">
        <v>1.1200000000000001</v>
      </c>
      <c r="K46">
        <v>1.18</v>
      </c>
      <c r="L46">
        <v>0.74</v>
      </c>
      <c r="M46">
        <v>1.22</v>
      </c>
      <c r="N46">
        <v>1.69</v>
      </c>
      <c r="O46">
        <v>1.02</v>
      </c>
    </row>
    <row r="50" spans="2:15" ht="13">
      <c r="B50" s="2" t="s">
        <v>8</v>
      </c>
      <c r="C50" s="2">
        <v>1.1200000000000001</v>
      </c>
      <c r="I50">
        <v>1.03</v>
      </c>
      <c r="O50">
        <v>0.65</v>
      </c>
    </row>
    <row r="51" spans="2:15">
      <c r="C51">
        <v>0.98</v>
      </c>
      <c r="I51">
        <v>0.85</v>
      </c>
      <c r="O51">
        <v>0.78</v>
      </c>
    </row>
    <row r="52" spans="2:15">
      <c r="C52">
        <v>1.31</v>
      </c>
      <c r="I52">
        <v>1.18</v>
      </c>
      <c r="O52">
        <v>0.56000000000000005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0"/>
  <sheetViews>
    <sheetView workbookViewId="0">
      <selection activeCell="B47" sqref="B47:N48"/>
    </sheetView>
  </sheetViews>
  <sheetFormatPr defaultRowHeight="12.5"/>
  <sheetData>
    <row r="1" spans="1:44" ht="13.5" thickBot="1">
      <c r="A1" t="s">
        <v>22</v>
      </c>
      <c r="B1" s="2" t="s">
        <v>9</v>
      </c>
      <c r="C1" s="3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23</v>
      </c>
      <c r="I1" s="3" t="s">
        <v>15</v>
      </c>
      <c r="J1" s="4" t="s">
        <v>16</v>
      </c>
      <c r="K1" s="4" t="s">
        <v>17</v>
      </c>
      <c r="L1" s="4" t="s">
        <v>19</v>
      </c>
      <c r="M1" s="4" t="s">
        <v>18</v>
      </c>
      <c r="N1" s="4" t="s">
        <v>24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3.5" thickBot="1">
      <c r="A2" s="2" t="s">
        <v>0</v>
      </c>
      <c r="B2" s="3">
        <v>20.88</v>
      </c>
      <c r="C2" s="4">
        <v>15.84</v>
      </c>
      <c r="D2" s="4">
        <v>10.84</v>
      </c>
      <c r="E2" s="4">
        <v>8.6300000000000008</v>
      </c>
      <c r="F2" s="4">
        <v>7.94</v>
      </c>
      <c r="G2" s="4">
        <v>9.56</v>
      </c>
      <c r="H2" s="4">
        <v>13.61</v>
      </c>
      <c r="I2" s="4">
        <v>7.54</v>
      </c>
      <c r="J2" s="4">
        <v>7.13</v>
      </c>
      <c r="K2" s="4">
        <v>5.94</v>
      </c>
      <c r="L2" s="4">
        <v>6.72</v>
      </c>
      <c r="M2" s="4">
        <v>15.83</v>
      </c>
      <c r="N2" s="4">
        <v>19.62</v>
      </c>
      <c r="O2" s="10"/>
      <c r="P2" s="10"/>
      <c r="Q2" s="11"/>
      <c r="R2" s="12"/>
      <c r="S2" s="13"/>
      <c r="T2" s="13"/>
      <c r="U2" s="13"/>
      <c r="V2" s="13"/>
      <c r="W2" s="10"/>
      <c r="X2" s="12"/>
      <c r="Y2" s="13"/>
      <c r="Z2" s="13"/>
      <c r="AA2" s="13"/>
      <c r="AB2" s="13"/>
      <c r="AC2" s="10"/>
      <c r="AD2" s="10"/>
      <c r="AE2" s="11"/>
      <c r="AF2" s="12"/>
      <c r="AG2" s="13"/>
      <c r="AH2" s="13"/>
      <c r="AI2" s="13"/>
      <c r="AJ2" s="13"/>
      <c r="AK2" s="12"/>
      <c r="AL2" s="13"/>
      <c r="AM2" s="13"/>
      <c r="AN2" s="13"/>
      <c r="AO2" s="13"/>
      <c r="AP2" s="10"/>
      <c r="AQ2" s="10"/>
      <c r="AR2" s="10"/>
    </row>
    <row r="3" spans="1:44" ht="14.5" thickBot="1">
      <c r="B3">
        <v>21.68</v>
      </c>
      <c r="C3">
        <v>15.31</v>
      </c>
      <c r="D3">
        <v>11.46</v>
      </c>
      <c r="E3">
        <v>8.25</v>
      </c>
      <c r="F3">
        <v>8.3800000000000008</v>
      </c>
      <c r="G3">
        <v>9.36</v>
      </c>
      <c r="H3">
        <v>14.24</v>
      </c>
      <c r="I3">
        <v>8.09</v>
      </c>
      <c r="J3">
        <v>7.45</v>
      </c>
      <c r="K3">
        <v>6.24</v>
      </c>
      <c r="L3">
        <v>7.14</v>
      </c>
      <c r="M3">
        <v>16.47</v>
      </c>
      <c r="N3">
        <v>18.579999999999998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0"/>
      <c r="AQ3" s="15"/>
      <c r="AR3" s="10"/>
    </row>
    <row r="4" spans="1:44" ht="15.5">
      <c r="B4">
        <v>20.149999999999999</v>
      </c>
      <c r="C4">
        <v>16.28</v>
      </c>
      <c r="D4">
        <v>10.27</v>
      </c>
      <c r="E4">
        <v>9.2100000000000009</v>
      </c>
      <c r="F4">
        <v>7.45</v>
      </c>
      <c r="G4" s="1">
        <v>9.8699999999999992</v>
      </c>
      <c r="H4" s="1">
        <v>12.58</v>
      </c>
      <c r="I4">
        <v>7.06</v>
      </c>
      <c r="J4">
        <v>6.63</v>
      </c>
      <c r="K4">
        <v>5.69</v>
      </c>
      <c r="L4">
        <v>6.26</v>
      </c>
      <c r="M4">
        <v>15.34</v>
      </c>
      <c r="N4">
        <v>19.260000000000002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6" thickBot="1">
      <c r="M7" s="1"/>
      <c r="N7" s="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13.5" thickBot="1">
      <c r="A8" s="2" t="s">
        <v>2</v>
      </c>
      <c r="B8" s="3">
        <v>4.51</v>
      </c>
      <c r="C8" s="4">
        <v>1.85</v>
      </c>
      <c r="D8" s="4">
        <v>1.56</v>
      </c>
      <c r="E8" s="4">
        <v>1.32</v>
      </c>
      <c r="F8" s="4">
        <v>1.48</v>
      </c>
      <c r="G8" s="5">
        <v>1.88</v>
      </c>
      <c r="H8" s="5">
        <v>0.9</v>
      </c>
      <c r="I8" s="4">
        <v>0.74</v>
      </c>
      <c r="J8" s="4">
        <v>0.91</v>
      </c>
      <c r="K8" s="4">
        <v>0.51</v>
      </c>
      <c r="L8" s="4">
        <v>0.44</v>
      </c>
      <c r="M8" s="4">
        <v>1.23</v>
      </c>
      <c r="N8" s="5">
        <v>2.81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15.5">
      <c r="B9">
        <v>4.8899999999999997</v>
      </c>
      <c r="C9">
        <v>2.08</v>
      </c>
      <c r="D9">
        <v>1.87</v>
      </c>
      <c r="E9">
        <v>1.56</v>
      </c>
      <c r="F9">
        <v>1.69</v>
      </c>
      <c r="G9">
        <v>2.17</v>
      </c>
      <c r="H9">
        <v>1.01</v>
      </c>
      <c r="I9">
        <v>0.67</v>
      </c>
      <c r="J9">
        <v>0.89</v>
      </c>
      <c r="K9">
        <v>0.42</v>
      </c>
      <c r="L9">
        <v>0.49</v>
      </c>
      <c r="M9" s="1">
        <v>1.44</v>
      </c>
      <c r="N9" s="1">
        <v>3.07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5.5">
      <c r="B10">
        <v>4.2300000000000004</v>
      </c>
      <c r="C10">
        <v>1.64</v>
      </c>
      <c r="D10">
        <v>1.32</v>
      </c>
      <c r="E10">
        <v>1.17</v>
      </c>
      <c r="F10">
        <v>1.28</v>
      </c>
      <c r="G10">
        <v>1.65</v>
      </c>
      <c r="H10">
        <v>0.84</v>
      </c>
      <c r="I10">
        <v>0.8</v>
      </c>
      <c r="J10">
        <v>0.98</v>
      </c>
      <c r="K10">
        <v>0.59</v>
      </c>
      <c r="L10">
        <v>0.38</v>
      </c>
      <c r="M10" s="1">
        <v>1.06</v>
      </c>
      <c r="N10" s="1">
        <v>2.66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3" spans="1:44" ht="13" thickBot="1"/>
    <row r="14" spans="1:44" ht="13.5" thickBot="1">
      <c r="A14" s="2" t="s">
        <v>3</v>
      </c>
      <c r="B14" s="3">
        <v>4.59</v>
      </c>
      <c r="C14" s="4">
        <v>3.79</v>
      </c>
      <c r="D14" s="4">
        <v>1.62</v>
      </c>
      <c r="E14" s="4">
        <v>1.1299999999999999</v>
      </c>
      <c r="F14" s="4">
        <v>1.2</v>
      </c>
      <c r="G14" s="5">
        <v>1.45</v>
      </c>
      <c r="H14" s="4">
        <v>1.53</v>
      </c>
      <c r="I14" s="4">
        <v>1.88</v>
      </c>
      <c r="J14" s="4">
        <v>0.81</v>
      </c>
      <c r="K14" s="4">
        <v>0.77</v>
      </c>
      <c r="L14" s="4">
        <v>0.67</v>
      </c>
      <c r="M14" s="4">
        <v>1.28</v>
      </c>
      <c r="N14" s="4">
        <v>3.89</v>
      </c>
    </row>
    <row r="15" spans="1:44">
      <c r="B15">
        <v>5.04</v>
      </c>
      <c r="C15">
        <v>3.96</v>
      </c>
      <c r="D15">
        <v>1.54</v>
      </c>
      <c r="E15">
        <v>1.3</v>
      </c>
      <c r="F15">
        <v>1.36</v>
      </c>
      <c r="G15">
        <v>1.64</v>
      </c>
      <c r="H15">
        <v>1.87</v>
      </c>
      <c r="I15">
        <v>2.1</v>
      </c>
      <c r="J15">
        <v>0.9</v>
      </c>
      <c r="K15">
        <v>0.86</v>
      </c>
      <c r="L15">
        <v>0.56000000000000005</v>
      </c>
      <c r="M15">
        <v>1.46</v>
      </c>
      <c r="N15">
        <v>3.75</v>
      </c>
    </row>
    <row r="16" spans="1:44">
      <c r="B16">
        <v>4.16</v>
      </c>
      <c r="C16">
        <v>3.75</v>
      </c>
      <c r="D16">
        <v>1.87</v>
      </c>
      <c r="E16">
        <v>1.02</v>
      </c>
      <c r="F16">
        <v>1.06</v>
      </c>
      <c r="G16">
        <v>1.22</v>
      </c>
      <c r="H16">
        <v>1.36</v>
      </c>
      <c r="I16">
        <v>1.64</v>
      </c>
      <c r="J16">
        <v>0.69</v>
      </c>
      <c r="K16">
        <v>0.7</v>
      </c>
      <c r="L16">
        <v>0.78</v>
      </c>
      <c r="M16">
        <v>1.1299999999999999</v>
      </c>
      <c r="N16">
        <v>3.86</v>
      </c>
    </row>
    <row r="19" spans="1:14" ht="13" thickBot="1"/>
    <row r="20" spans="1:14" ht="13.5" thickBot="1">
      <c r="A20" s="2" t="s">
        <v>4</v>
      </c>
      <c r="B20" s="6">
        <v>2.78</v>
      </c>
      <c r="C20" s="7">
        <v>1.91</v>
      </c>
      <c r="D20" s="7">
        <v>1.87</v>
      </c>
      <c r="E20" s="7">
        <v>1.54</v>
      </c>
      <c r="F20" s="7">
        <v>1.74</v>
      </c>
      <c r="G20" s="5">
        <v>1.98</v>
      </c>
      <c r="H20" s="7">
        <v>1.85</v>
      </c>
      <c r="I20" s="7">
        <v>1.01</v>
      </c>
      <c r="J20" s="7">
        <v>0.75</v>
      </c>
      <c r="K20" s="7">
        <v>0.68</v>
      </c>
      <c r="L20" s="7">
        <v>0.79</v>
      </c>
      <c r="M20" s="7">
        <v>1.28</v>
      </c>
      <c r="N20" s="7">
        <v>2.75</v>
      </c>
    </row>
    <row r="21" spans="1:14">
      <c r="B21">
        <v>2.56</v>
      </c>
      <c r="C21">
        <v>2.16</v>
      </c>
      <c r="D21">
        <v>1.96</v>
      </c>
      <c r="E21">
        <v>1.82</v>
      </c>
      <c r="F21">
        <v>1.67</v>
      </c>
      <c r="G21">
        <v>1.67</v>
      </c>
      <c r="H21">
        <v>1.56</v>
      </c>
      <c r="I21">
        <v>1.1599999999999999</v>
      </c>
      <c r="J21">
        <v>0.69</v>
      </c>
      <c r="K21">
        <v>0.79</v>
      </c>
      <c r="L21">
        <v>0.85</v>
      </c>
      <c r="M21">
        <v>1.1100000000000001</v>
      </c>
      <c r="N21">
        <v>2.36</v>
      </c>
    </row>
    <row r="22" spans="1:14">
      <c r="B22">
        <v>2.94</v>
      </c>
      <c r="C22">
        <v>1.68</v>
      </c>
      <c r="D22">
        <v>1.7</v>
      </c>
      <c r="E22">
        <v>1.36</v>
      </c>
      <c r="F22">
        <v>1.85</v>
      </c>
      <c r="G22">
        <v>2.34</v>
      </c>
      <c r="H22">
        <v>2.0299999999999998</v>
      </c>
      <c r="I22">
        <v>0.87</v>
      </c>
      <c r="J22">
        <v>0.88</v>
      </c>
      <c r="K22">
        <v>0.6</v>
      </c>
      <c r="L22">
        <v>0.64</v>
      </c>
      <c r="M22">
        <v>1.51</v>
      </c>
      <c r="N22">
        <v>2.94</v>
      </c>
    </row>
    <row r="25" spans="1:14" ht="13" thickBot="1"/>
    <row r="26" spans="1:14" ht="13.5" thickBot="1">
      <c r="A26" s="2" t="s">
        <v>5</v>
      </c>
      <c r="B26" s="8">
        <v>3.52</v>
      </c>
      <c r="C26" s="5">
        <v>1.84</v>
      </c>
      <c r="D26" s="5">
        <v>1.56</v>
      </c>
      <c r="E26" s="5">
        <v>1.38</v>
      </c>
      <c r="F26" s="5">
        <v>1.59</v>
      </c>
      <c r="G26" s="5">
        <v>1.85</v>
      </c>
      <c r="H26" s="5">
        <v>1.63</v>
      </c>
      <c r="I26" s="5">
        <v>1.02</v>
      </c>
      <c r="J26" s="5">
        <v>0.87</v>
      </c>
      <c r="K26" s="5">
        <v>0.62</v>
      </c>
      <c r="L26" s="5">
        <v>0.78</v>
      </c>
      <c r="M26" s="5">
        <v>0.95</v>
      </c>
      <c r="N26" s="5">
        <v>1.93</v>
      </c>
    </row>
    <row r="27" spans="1:14">
      <c r="B27">
        <v>3.12</v>
      </c>
      <c r="C27">
        <v>1.7</v>
      </c>
      <c r="D27">
        <v>1.36</v>
      </c>
      <c r="E27">
        <v>1.59</v>
      </c>
      <c r="F27">
        <v>1.36</v>
      </c>
      <c r="G27">
        <v>1.71</v>
      </c>
      <c r="H27">
        <v>1.42</v>
      </c>
      <c r="I27">
        <v>0.87</v>
      </c>
      <c r="J27">
        <v>0.97</v>
      </c>
      <c r="K27">
        <v>0.55000000000000004</v>
      </c>
      <c r="L27">
        <v>0.64</v>
      </c>
      <c r="M27">
        <v>0.87</v>
      </c>
      <c r="N27">
        <v>2.25</v>
      </c>
    </row>
    <row r="28" spans="1:14">
      <c r="B28">
        <v>3.87</v>
      </c>
      <c r="C28">
        <v>1.96</v>
      </c>
      <c r="D28">
        <v>1.78</v>
      </c>
      <c r="E28">
        <v>1.2</v>
      </c>
      <c r="F28">
        <v>1.74</v>
      </c>
      <c r="G28">
        <v>1.98</v>
      </c>
      <c r="H28">
        <v>1.85</v>
      </c>
      <c r="I28">
        <v>1.1599999999999999</v>
      </c>
      <c r="J28">
        <v>0.74</v>
      </c>
      <c r="K28">
        <v>0.73</v>
      </c>
      <c r="L28">
        <v>0.88</v>
      </c>
      <c r="M28">
        <v>1.02</v>
      </c>
      <c r="N28">
        <v>1.67</v>
      </c>
    </row>
    <row r="31" spans="1:14" ht="13" thickBot="1"/>
    <row r="32" spans="1:14" ht="13.5" thickBot="1">
      <c r="A32" s="2" t="s">
        <v>6</v>
      </c>
      <c r="B32" s="6">
        <v>1.76</v>
      </c>
      <c r="C32" s="7">
        <v>0.98</v>
      </c>
      <c r="D32" s="7">
        <v>0.89</v>
      </c>
      <c r="E32" s="7">
        <v>0.76</v>
      </c>
      <c r="F32" s="7">
        <v>0.88</v>
      </c>
      <c r="G32" s="5">
        <v>0.95</v>
      </c>
      <c r="H32" s="7">
        <v>1.1200000000000001</v>
      </c>
      <c r="I32" s="7">
        <v>0.74</v>
      </c>
      <c r="J32" s="7">
        <v>0.71</v>
      </c>
      <c r="K32" s="7">
        <v>0.42</v>
      </c>
      <c r="L32" s="7">
        <v>0.53</v>
      </c>
      <c r="M32" s="7">
        <v>0.89</v>
      </c>
      <c r="N32" s="7">
        <v>1.23</v>
      </c>
    </row>
    <row r="33" spans="1:14">
      <c r="B33">
        <v>1.55</v>
      </c>
      <c r="C33">
        <v>1.1399999999999999</v>
      </c>
      <c r="D33">
        <v>0.75</v>
      </c>
      <c r="E33">
        <v>0.81</v>
      </c>
      <c r="F33">
        <v>0.96</v>
      </c>
      <c r="G33">
        <v>1.1000000000000001</v>
      </c>
      <c r="H33">
        <v>1.23</v>
      </c>
      <c r="I33">
        <v>0.82</v>
      </c>
      <c r="J33">
        <v>0.65</v>
      </c>
      <c r="K33">
        <v>0.5</v>
      </c>
      <c r="L33">
        <v>0.43</v>
      </c>
      <c r="M33">
        <v>0.97</v>
      </c>
      <c r="N33">
        <v>1.36</v>
      </c>
    </row>
    <row r="34" spans="1:14">
      <c r="B34">
        <v>1.89</v>
      </c>
      <c r="C34">
        <v>0.82</v>
      </c>
      <c r="D34">
        <v>1.02</v>
      </c>
      <c r="E34">
        <v>0.74</v>
      </c>
      <c r="F34">
        <v>0.74</v>
      </c>
      <c r="G34">
        <v>0.85</v>
      </c>
      <c r="H34">
        <v>0.98</v>
      </c>
      <c r="I34">
        <v>0.77</v>
      </c>
      <c r="J34">
        <v>0.79</v>
      </c>
      <c r="K34">
        <v>0.36</v>
      </c>
      <c r="L34">
        <v>0.61</v>
      </c>
      <c r="M34">
        <v>0.97</v>
      </c>
      <c r="N34">
        <v>1.0900000000000001</v>
      </c>
    </row>
    <row r="38" spans="1:14" ht="13">
      <c r="A38" t="s">
        <v>20</v>
      </c>
      <c r="B38" s="2">
        <v>0.64</v>
      </c>
    </row>
    <row r="39" spans="1:14">
      <c r="B39">
        <v>0.8</v>
      </c>
    </row>
    <row r="40" spans="1:14">
      <c r="B40">
        <v>0.72</v>
      </c>
    </row>
    <row r="43" spans="1:14" ht="13" thickBot="1"/>
    <row r="44" spans="1:14" ht="13.5" thickBot="1">
      <c r="A44" s="2" t="s">
        <v>7</v>
      </c>
      <c r="B44" s="6">
        <v>1.83</v>
      </c>
      <c r="C44" s="7">
        <v>1.23</v>
      </c>
      <c r="D44" s="7">
        <v>1.56</v>
      </c>
      <c r="E44" s="7">
        <v>1.1200000000000001</v>
      </c>
      <c r="F44" s="7">
        <v>1.2</v>
      </c>
      <c r="G44" s="5">
        <v>1.36</v>
      </c>
      <c r="H44" s="7">
        <v>1.54</v>
      </c>
      <c r="I44" s="7">
        <v>0.96</v>
      </c>
      <c r="J44" s="7">
        <v>0.64</v>
      </c>
      <c r="K44" s="7"/>
      <c r="L44" s="7"/>
      <c r="M44" s="6">
        <v>0.86</v>
      </c>
      <c r="N44" s="7">
        <v>1.1200000000000001</v>
      </c>
    </row>
    <row r="45" spans="1:14">
      <c r="B45">
        <v>1.64</v>
      </c>
      <c r="C45">
        <v>1.01</v>
      </c>
      <c r="D45">
        <v>1.85</v>
      </c>
      <c r="E45">
        <v>0.97</v>
      </c>
      <c r="F45">
        <v>1.32</v>
      </c>
      <c r="G45">
        <v>1.27</v>
      </c>
      <c r="H45">
        <v>1.42</v>
      </c>
      <c r="I45">
        <v>1.1200000000000001</v>
      </c>
      <c r="J45">
        <v>0.54</v>
      </c>
      <c r="M45">
        <v>0.98</v>
      </c>
      <c r="N45">
        <v>1.19</v>
      </c>
    </row>
    <row r="46" spans="1:14">
      <c r="B46">
        <v>2.04</v>
      </c>
      <c r="C46">
        <v>1.55</v>
      </c>
      <c r="D46">
        <v>1.32</v>
      </c>
      <c r="E46">
        <v>1.19</v>
      </c>
      <c r="F46">
        <v>1.06</v>
      </c>
      <c r="G46">
        <v>1.55</v>
      </c>
      <c r="H46">
        <v>1.68</v>
      </c>
      <c r="I46">
        <v>0.79</v>
      </c>
      <c r="J46">
        <v>0.78</v>
      </c>
      <c r="M46">
        <v>0.75</v>
      </c>
      <c r="N46">
        <v>0.97</v>
      </c>
    </row>
    <row r="50" spans="1:2" ht="13">
      <c r="A50" s="2" t="s">
        <v>8</v>
      </c>
      <c r="B5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PAHs Carp</vt:lpstr>
      <vt:lpstr>PAHs trout</vt:lpstr>
      <vt:lpstr>PAH salmon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2023-07-26T15:29:05Z</cp:lastPrinted>
  <dcterms:created xsi:type="dcterms:W3CDTF">2023-05-17T04:46:28Z</dcterms:created>
  <dcterms:modified xsi:type="dcterms:W3CDTF">2023-10-24T14:02:39Z</dcterms:modified>
</cp:coreProperties>
</file>